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5" i="1"/>
  <c r="I3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"/>
</calcChain>
</file>

<file path=xl/sharedStrings.xml><?xml version="1.0" encoding="utf-8"?>
<sst xmlns="http://schemas.openxmlformats.org/spreadsheetml/2006/main" count="158" uniqueCount="57">
  <si>
    <t>编号</t>
  </si>
  <si>
    <t>建筑面积(㎡)</t>
  </si>
  <si>
    <t>所在层/总楼层</t>
  </si>
  <si>
    <t>建筑结构</t>
  </si>
  <si>
    <t>设计用途</t>
  </si>
  <si>
    <t>1/6</t>
  </si>
  <si>
    <t>混合</t>
  </si>
  <si>
    <t>商业</t>
  </si>
  <si>
    <t>1/7</t>
  </si>
  <si>
    <t>月租金单价（元/㎡/.月）</t>
    <phoneticPr fontId="5" type="noConversion"/>
  </si>
  <si>
    <t>备注</t>
    <phoneticPr fontId="5" type="noConversion"/>
  </si>
  <si>
    <t>仁和花园小区1号车库</t>
    <phoneticPr fontId="5" type="noConversion"/>
  </si>
  <si>
    <t>1/1</t>
    <phoneticPr fontId="5" type="noConversion"/>
  </si>
  <si>
    <t>仁和花园小区3号车库</t>
    <phoneticPr fontId="5" type="noConversion"/>
  </si>
  <si>
    <t>仁和花园小区4号车库</t>
    <phoneticPr fontId="5" type="noConversion"/>
  </si>
  <si>
    <t>房屋坐落</t>
    <phoneticPr fontId="5" type="noConversion"/>
  </si>
  <si>
    <t>租赁保证金</t>
    <phoneticPr fontId="5" type="noConversion"/>
  </si>
  <si>
    <t>小区内需保证存放物品不属易燃易爆物</t>
    <phoneticPr fontId="5" type="noConversion"/>
  </si>
  <si>
    <t>车库</t>
    <phoneticPr fontId="5" type="noConversion"/>
  </si>
  <si>
    <t>年租金总价</t>
    <phoneticPr fontId="5" type="noConversion"/>
  </si>
  <si>
    <t>月租金总价（元/月）</t>
    <phoneticPr fontId="5" type="noConversion"/>
  </si>
  <si>
    <t>环城南路三段11、13号（镇一中新大门对面）</t>
    <phoneticPr fontId="5" type="noConversion"/>
  </si>
  <si>
    <t>环城南路三段19、21号（镇一中新大门对面）</t>
    <phoneticPr fontId="5" type="noConversion"/>
  </si>
  <si>
    <t>环城北路三段129号（星星花园）</t>
    <phoneticPr fontId="5" type="noConversion"/>
  </si>
  <si>
    <t>环城北路三段131号（星星花园）</t>
    <phoneticPr fontId="5" type="noConversion"/>
  </si>
  <si>
    <t>环城北路三段133号（星星花园）</t>
    <phoneticPr fontId="5" type="noConversion"/>
  </si>
  <si>
    <t>环城北路三段135号（星星花园）</t>
    <phoneticPr fontId="5" type="noConversion"/>
  </si>
  <si>
    <t>环城北路三段137号（星星花园）</t>
    <phoneticPr fontId="5" type="noConversion"/>
  </si>
  <si>
    <t>环城北路三段139号（星星花园）</t>
    <phoneticPr fontId="5" type="noConversion"/>
  </si>
  <si>
    <t>环城北路三段141号（星星花园）</t>
    <phoneticPr fontId="5" type="noConversion"/>
  </si>
  <si>
    <t>荣昌路一段1号（东区加气站背后）</t>
    <phoneticPr fontId="5" type="noConversion"/>
  </si>
  <si>
    <t>荣昌路一段13-15号（东区加气站背后）</t>
    <phoneticPr fontId="5" type="noConversion"/>
  </si>
  <si>
    <t>荣昌路一段17号（东区加气站背后）</t>
    <phoneticPr fontId="5" type="noConversion"/>
  </si>
  <si>
    <t>荣昌路一段21号（东区加气站背后）</t>
    <phoneticPr fontId="5" type="noConversion"/>
  </si>
  <si>
    <t>荣昌路一段25号（东区加气站背后）</t>
    <phoneticPr fontId="5" type="noConversion"/>
  </si>
  <si>
    <t>荣昌路一段29号（东区加气站背后）</t>
    <phoneticPr fontId="5" type="noConversion"/>
  </si>
  <si>
    <t>恒隆路一段22号（西湖国际正大门对面）</t>
    <phoneticPr fontId="5" type="noConversion"/>
  </si>
  <si>
    <t>恒隆路一段42号（西湖国际正大门对面）</t>
    <phoneticPr fontId="5" type="noConversion"/>
  </si>
  <si>
    <t>上丰路38号（巨龙酒楼后方）</t>
    <phoneticPr fontId="5" type="noConversion"/>
  </si>
  <si>
    <t>上丰路34号（巨龙酒楼后方）</t>
    <phoneticPr fontId="5" type="noConversion"/>
  </si>
  <si>
    <t>上丰路36号（巨龙酒楼后方）</t>
    <phoneticPr fontId="5" type="noConversion"/>
  </si>
  <si>
    <t>上丰路40号（巨龙酒楼后方）</t>
    <phoneticPr fontId="5" type="noConversion"/>
  </si>
  <si>
    <t>上丰路42号（巨龙酒楼后方）</t>
    <phoneticPr fontId="5" type="noConversion"/>
  </si>
  <si>
    <t>上丰路44号（巨龙酒楼后方）</t>
    <phoneticPr fontId="5" type="noConversion"/>
  </si>
  <si>
    <t>上丰路52号（巨龙酒楼后方）</t>
    <phoneticPr fontId="5" type="noConversion"/>
  </si>
  <si>
    <t>上丰路54号（巨龙酒楼后方）</t>
    <phoneticPr fontId="5" type="noConversion"/>
  </si>
  <si>
    <t>荣昌路一段19号（东区加气站背后）</t>
    <phoneticPr fontId="5" type="noConversion"/>
  </si>
  <si>
    <t>荣昌路一段23号（东区加气站背后）</t>
    <phoneticPr fontId="5" type="noConversion"/>
  </si>
  <si>
    <t>荣昌路一段27号（东区加气站背后）</t>
    <phoneticPr fontId="5" type="noConversion"/>
  </si>
  <si>
    <t>恒隆路一段26号附2（西湖国际正大门对面）</t>
    <phoneticPr fontId="5" type="noConversion"/>
  </si>
  <si>
    <t>恒隆路一段46号（西湖国际正大门对面）</t>
    <phoneticPr fontId="5" type="noConversion"/>
  </si>
  <si>
    <t>备注：以上资产合同期限可签订5年。1-3年租金不变，第4年起按照上年度租金标准逐年递增5%核算当年租金价格。</t>
    <phoneticPr fontId="5" type="noConversion"/>
  </si>
  <si>
    <t>恒隆路一段32号（西湖国际正大门对面）</t>
    <phoneticPr fontId="5" type="noConversion"/>
  </si>
  <si>
    <t>恒隆路一段44号西湖国际正大门对面）</t>
    <phoneticPr fontId="5" type="noConversion"/>
  </si>
  <si>
    <t>1/1</t>
  </si>
  <si>
    <t>环城南路三段15号（镇一中新大门对面）</t>
    <phoneticPr fontId="5" type="noConversion"/>
  </si>
  <si>
    <t>2021年隆昌市隆润实业有限责任公司国有资产公开竞租明细表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</si>
</sst>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topLeftCell="A31" workbookViewId="0">
      <selection activeCell="J36" sqref="J36"/>
    </sheetView>
  </sheetViews>
  <sheetFormatPr defaultRowHeight="13.5"/>
  <cols>
    <col min="1" max="1" width="9" style="11"/>
    <col min="2" max="2" width="32.125" style="29" customWidth="1"/>
    <col min="3" max="9" width="9" style="11"/>
    <col min="10" max="10" width="12.375" style="11" customWidth="1"/>
    <col min="11" max="11" width="24.125" style="11" customWidth="1"/>
    <col min="12" max="16384" width="9" style="11"/>
  </cols>
  <sheetData>
    <row r="1" spans="1:11" ht="27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54">
      <c r="A2" s="12" t="s">
        <v>0</v>
      </c>
      <c r="B2" s="24" t="s">
        <v>15</v>
      </c>
      <c r="C2" s="12" t="s">
        <v>1</v>
      </c>
      <c r="D2" s="13" t="s">
        <v>2</v>
      </c>
      <c r="E2" s="12" t="s">
        <v>3</v>
      </c>
      <c r="F2" s="12" t="s">
        <v>4</v>
      </c>
      <c r="G2" s="14" t="s">
        <v>9</v>
      </c>
      <c r="H2" s="14" t="s">
        <v>20</v>
      </c>
      <c r="I2" s="14" t="s">
        <v>19</v>
      </c>
      <c r="J2" s="15" t="s">
        <v>16</v>
      </c>
      <c r="K2" s="16" t="s">
        <v>10</v>
      </c>
    </row>
    <row r="3" spans="1:11" ht="38.1" customHeight="1">
      <c r="A3" s="5">
        <v>1</v>
      </c>
      <c r="B3" s="25" t="s">
        <v>39</v>
      </c>
      <c r="C3" s="6">
        <v>38.950000000000003</v>
      </c>
      <c r="D3" s="7" t="s">
        <v>5</v>
      </c>
      <c r="E3" s="6" t="s">
        <v>6</v>
      </c>
      <c r="F3" s="6" t="s">
        <v>7</v>
      </c>
      <c r="G3" s="6">
        <v>18</v>
      </c>
      <c r="H3" s="4">
        <v>701</v>
      </c>
      <c r="I3" s="4">
        <f>SUM(H3*12)</f>
        <v>8412</v>
      </c>
      <c r="J3" s="2">
        <v>2000</v>
      </c>
      <c r="K3" s="3"/>
    </row>
    <row r="4" spans="1:11" ht="38.1" customHeight="1">
      <c r="A4" s="5">
        <v>2</v>
      </c>
      <c r="B4" s="25" t="s">
        <v>40</v>
      </c>
      <c r="C4" s="6">
        <v>38.950000000000003</v>
      </c>
      <c r="D4" s="7" t="s">
        <v>5</v>
      </c>
      <c r="E4" s="6" t="s">
        <v>6</v>
      </c>
      <c r="F4" s="6" t="s">
        <v>7</v>
      </c>
      <c r="G4" s="6">
        <v>18</v>
      </c>
      <c r="H4" s="4">
        <v>701</v>
      </c>
      <c r="I4" s="4">
        <f t="shared" ref="I4:I38" si="0">SUM(H4*12)</f>
        <v>8412</v>
      </c>
      <c r="J4" s="2">
        <v>2000</v>
      </c>
      <c r="K4" s="3"/>
    </row>
    <row r="5" spans="1:11" ht="38.1" customHeight="1">
      <c r="A5" s="5">
        <v>3</v>
      </c>
      <c r="B5" s="25" t="s">
        <v>38</v>
      </c>
      <c r="C5" s="6">
        <v>35.96</v>
      </c>
      <c r="D5" s="7" t="s">
        <v>5</v>
      </c>
      <c r="E5" s="6" t="s">
        <v>6</v>
      </c>
      <c r="F5" s="6" t="s">
        <v>7</v>
      </c>
      <c r="G5" s="6">
        <v>18</v>
      </c>
      <c r="H5" s="4">
        <v>647</v>
      </c>
      <c r="I5" s="4">
        <f t="shared" si="0"/>
        <v>7764</v>
      </c>
      <c r="J5" s="2">
        <v>2000</v>
      </c>
      <c r="K5" s="3"/>
    </row>
    <row r="6" spans="1:11" ht="38.1" customHeight="1">
      <c r="A6" s="5">
        <v>4</v>
      </c>
      <c r="B6" s="25" t="s">
        <v>41</v>
      </c>
      <c r="C6" s="6">
        <v>32.21</v>
      </c>
      <c r="D6" s="7" t="s">
        <v>5</v>
      </c>
      <c r="E6" s="6" t="s">
        <v>6</v>
      </c>
      <c r="F6" s="6" t="s">
        <v>7</v>
      </c>
      <c r="G6" s="6">
        <v>18</v>
      </c>
      <c r="H6" s="4">
        <v>580</v>
      </c>
      <c r="I6" s="4">
        <f t="shared" si="0"/>
        <v>6960</v>
      </c>
      <c r="J6" s="2">
        <v>2000</v>
      </c>
      <c r="K6" s="3"/>
    </row>
    <row r="7" spans="1:11" ht="38.1" customHeight="1">
      <c r="A7" s="5">
        <v>5</v>
      </c>
      <c r="B7" s="26" t="s">
        <v>42</v>
      </c>
      <c r="C7" s="1">
        <v>32.21</v>
      </c>
      <c r="D7" s="8" t="s">
        <v>5</v>
      </c>
      <c r="E7" s="1" t="s">
        <v>6</v>
      </c>
      <c r="F7" s="1" t="s">
        <v>7</v>
      </c>
      <c r="G7" s="1">
        <v>18</v>
      </c>
      <c r="H7" s="1">
        <v>580</v>
      </c>
      <c r="I7" s="4">
        <f t="shared" si="0"/>
        <v>6960</v>
      </c>
      <c r="J7" s="2">
        <v>2000</v>
      </c>
      <c r="K7" s="17"/>
    </row>
    <row r="8" spans="1:11" ht="38.1" customHeight="1">
      <c r="A8" s="5">
        <v>6</v>
      </c>
      <c r="B8" s="26" t="s">
        <v>43</v>
      </c>
      <c r="C8" s="1">
        <v>32.96</v>
      </c>
      <c r="D8" s="8" t="s">
        <v>5</v>
      </c>
      <c r="E8" s="1" t="s">
        <v>6</v>
      </c>
      <c r="F8" s="1" t="s">
        <v>7</v>
      </c>
      <c r="G8" s="1">
        <v>18</v>
      </c>
      <c r="H8" s="1">
        <v>593</v>
      </c>
      <c r="I8" s="4">
        <f t="shared" si="0"/>
        <v>7116</v>
      </c>
      <c r="J8" s="2">
        <v>2000</v>
      </c>
      <c r="K8" s="17"/>
    </row>
    <row r="9" spans="1:11" ht="38.1" customHeight="1">
      <c r="A9" s="5">
        <v>7</v>
      </c>
      <c r="B9" s="26" t="s">
        <v>44</v>
      </c>
      <c r="C9" s="1">
        <v>42.7</v>
      </c>
      <c r="D9" s="8" t="s">
        <v>5</v>
      </c>
      <c r="E9" s="1" t="s">
        <v>6</v>
      </c>
      <c r="F9" s="1" t="s">
        <v>7</v>
      </c>
      <c r="G9" s="1">
        <v>18</v>
      </c>
      <c r="H9" s="1">
        <v>769</v>
      </c>
      <c r="I9" s="4">
        <f t="shared" si="0"/>
        <v>9228</v>
      </c>
      <c r="J9" s="2">
        <v>2000</v>
      </c>
      <c r="K9" s="17"/>
    </row>
    <row r="10" spans="1:11" ht="38.1" customHeight="1">
      <c r="A10" s="5">
        <v>8</v>
      </c>
      <c r="B10" s="26" t="s">
        <v>45</v>
      </c>
      <c r="C10" s="1">
        <v>37.96</v>
      </c>
      <c r="D10" s="8" t="s">
        <v>5</v>
      </c>
      <c r="E10" s="1" t="s">
        <v>6</v>
      </c>
      <c r="F10" s="1" t="s">
        <v>7</v>
      </c>
      <c r="G10" s="1">
        <v>18</v>
      </c>
      <c r="H10" s="1">
        <v>683</v>
      </c>
      <c r="I10" s="4">
        <f t="shared" si="0"/>
        <v>8196</v>
      </c>
      <c r="J10" s="2">
        <v>2000</v>
      </c>
      <c r="K10" s="17"/>
    </row>
    <row r="11" spans="1:11" ht="38.1" customHeight="1">
      <c r="A11" s="5">
        <v>9</v>
      </c>
      <c r="B11" s="26" t="s">
        <v>21</v>
      </c>
      <c r="C11" s="1">
        <v>44.54</v>
      </c>
      <c r="D11" s="8" t="s">
        <v>8</v>
      </c>
      <c r="E11" s="1" t="s">
        <v>6</v>
      </c>
      <c r="F11" s="1" t="s">
        <v>7</v>
      </c>
      <c r="G11" s="1">
        <v>23</v>
      </c>
      <c r="H11" s="1">
        <v>1024</v>
      </c>
      <c r="I11" s="4">
        <f t="shared" si="0"/>
        <v>12288</v>
      </c>
      <c r="J11" s="2">
        <v>2000</v>
      </c>
      <c r="K11" s="17"/>
    </row>
    <row r="12" spans="1:11" ht="38.1" customHeight="1">
      <c r="A12" s="5">
        <v>10</v>
      </c>
      <c r="B12" s="26" t="s">
        <v>55</v>
      </c>
      <c r="C12" s="1">
        <v>44.5</v>
      </c>
      <c r="D12" s="8" t="s">
        <v>8</v>
      </c>
      <c r="E12" s="1" t="s">
        <v>6</v>
      </c>
      <c r="F12" s="1" t="s">
        <v>7</v>
      </c>
      <c r="G12" s="1">
        <v>23</v>
      </c>
      <c r="H12" s="1">
        <v>1024</v>
      </c>
      <c r="I12" s="4">
        <f t="shared" si="0"/>
        <v>12288</v>
      </c>
      <c r="J12" s="2">
        <v>2000</v>
      </c>
      <c r="K12" s="17"/>
    </row>
    <row r="13" spans="1:11" ht="38.1" customHeight="1">
      <c r="A13" s="5">
        <v>11</v>
      </c>
      <c r="B13" s="26" t="s">
        <v>22</v>
      </c>
      <c r="C13" s="1">
        <v>44.54</v>
      </c>
      <c r="D13" s="8" t="s">
        <v>8</v>
      </c>
      <c r="E13" s="1" t="s">
        <v>6</v>
      </c>
      <c r="F13" s="1" t="s">
        <v>7</v>
      </c>
      <c r="G13" s="1">
        <v>23</v>
      </c>
      <c r="H13" s="1">
        <v>1024</v>
      </c>
      <c r="I13" s="4">
        <f t="shared" si="0"/>
        <v>12288</v>
      </c>
      <c r="J13" s="2">
        <v>2000</v>
      </c>
      <c r="K13" s="17"/>
    </row>
    <row r="14" spans="1:11" ht="38.1" customHeight="1">
      <c r="A14" s="5">
        <v>12</v>
      </c>
      <c r="B14" s="26" t="s">
        <v>23</v>
      </c>
      <c r="C14" s="1">
        <v>39.06</v>
      </c>
      <c r="D14" s="8" t="s">
        <v>8</v>
      </c>
      <c r="E14" s="1" t="s">
        <v>6</v>
      </c>
      <c r="F14" s="1" t="s">
        <v>7</v>
      </c>
      <c r="G14" s="1">
        <v>15</v>
      </c>
      <c r="H14" s="1">
        <v>586</v>
      </c>
      <c r="I14" s="4">
        <f t="shared" si="0"/>
        <v>7032</v>
      </c>
      <c r="J14" s="2">
        <v>2000</v>
      </c>
      <c r="K14" s="17"/>
    </row>
    <row r="15" spans="1:11" ht="38.1" customHeight="1">
      <c r="A15" s="5">
        <v>13</v>
      </c>
      <c r="B15" s="26" t="s">
        <v>24</v>
      </c>
      <c r="C15" s="1">
        <v>39.06</v>
      </c>
      <c r="D15" s="8" t="s">
        <v>8</v>
      </c>
      <c r="E15" s="1" t="s">
        <v>6</v>
      </c>
      <c r="F15" s="1" t="s">
        <v>7</v>
      </c>
      <c r="G15" s="1">
        <v>15</v>
      </c>
      <c r="H15" s="1">
        <v>586</v>
      </c>
      <c r="I15" s="4">
        <f t="shared" si="0"/>
        <v>7032</v>
      </c>
      <c r="J15" s="2">
        <v>2000</v>
      </c>
      <c r="K15" s="17"/>
    </row>
    <row r="16" spans="1:11" ht="38.1" customHeight="1">
      <c r="A16" s="5">
        <v>14</v>
      </c>
      <c r="B16" s="27" t="s">
        <v>25</v>
      </c>
      <c r="C16" s="1">
        <v>62.97</v>
      </c>
      <c r="D16" s="8" t="s">
        <v>8</v>
      </c>
      <c r="E16" s="1" t="s">
        <v>6</v>
      </c>
      <c r="F16" s="1" t="s">
        <v>7</v>
      </c>
      <c r="G16" s="1">
        <v>15</v>
      </c>
      <c r="H16" s="1">
        <v>945</v>
      </c>
      <c r="I16" s="4">
        <f t="shared" si="0"/>
        <v>11340</v>
      </c>
      <c r="J16" s="2">
        <v>2000</v>
      </c>
      <c r="K16" s="17"/>
    </row>
    <row r="17" spans="1:11" ht="38.1" customHeight="1">
      <c r="A17" s="5">
        <v>15</v>
      </c>
      <c r="B17" s="27" t="s">
        <v>26</v>
      </c>
      <c r="C17" s="1">
        <v>62.97</v>
      </c>
      <c r="D17" s="8" t="s">
        <v>8</v>
      </c>
      <c r="E17" s="1" t="s">
        <v>6</v>
      </c>
      <c r="F17" s="1" t="s">
        <v>7</v>
      </c>
      <c r="G17" s="1">
        <v>15</v>
      </c>
      <c r="H17" s="1">
        <v>945</v>
      </c>
      <c r="I17" s="4">
        <f t="shared" si="0"/>
        <v>11340</v>
      </c>
      <c r="J17" s="2">
        <v>2000</v>
      </c>
      <c r="K17" s="17"/>
    </row>
    <row r="18" spans="1:11" ht="38.1" customHeight="1">
      <c r="A18" s="5">
        <v>16</v>
      </c>
      <c r="B18" s="27" t="s">
        <v>27</v>
      </c>
      <c r="C18" s="1">
        <v>39.06</v>
      </c>
      <c r="D18" s="8" t="s">
        <v>8</v>
      </c>
      <c r="E18" s="1" t="s">
        <v>6</v>
      </c>
      <c r="F18" s="1" t="s">
        <v>7</v>
      </c>
      <c r="G18" s="1">
        <v>15</v>
      </c>
      <c r="H18" s="1">
        <v>586</v>
      </c>
      <c r="I18" s="4">
        <f t="shared" si="0"/>
        <v>7032</v>
      </c>
      <c r="J18" s="2">
        <v>2000</v>
      </c>
      <c r="K18" s="17"/>
    </row>
    <row r="19" spans="1:11" ht="38.1" customHeight="1">
      <c r="A19" s="5">
        <v>17</v>
      </c>
      <c r="B19" s="27" t="s">
        <v>28</v>
      </c>
      <c r="C19" s="1">
        <v>39.06</v>
      </c>
      <c r="D19" s="8" t="s">
        <v>8</v>
      </c>
      <c r="E19" s="1" t="s">
        <v>6</v>
      </c>
      <c r="F19" s="1" t="s">
        <v>7</v>
      </c>
      <c r="G19" s="1">
        <v>15</v>
      </c>
      <c r="H19" s="1">
        <v>586</v>
      </c>
      <c r="I19" s="4">
        <f t="shared" si="0"/>
        <v>7032</v>
      </c>
      <c r="J19" s="2">
        <v>2000</v>
      </c>
      <c r="K19" s="17"/>
    </row>
    <row r="20" spans="1:11" ht="38.1" customHeight="1">
      <c r="A20" s="5">
        <v>18</v>
      </c>
      <c r="B20" s="27" t="s">
        <v>29</v>
      </c>
      <c r="C20" s="1">
        <v>62.97</v>
      </c>
      <c r="D20" s="8" t="s">
        <v>8</v>
      </c>
      <c r="E20" s="1" t="s">
        <v>6</v>
      </c>
      <c r="F20" s="1" t="s">
        <v>7</v>
      </c>
      <c r="G20" s="1">
        <v>15</v>
      </c>
      <c r="H20" s="1">
        <v>945</v>
      </c>
      <c r="I20" s="4">
        <f t="shared" si="0"/>
        <v>11340</v>
      </c>
      <c r="J20" s="2">
        <v>2000</v>
      </c>
      <c r="K20" s="17"/>
    </row>
    <row r="21" spans="1:11" ht="38.1" customHeight="1">
      <c r="A21" s="5">
        <v>19</v>
      </c>
      <c r="B21" s="28" t="s">
        <v>30</v>
      </c>
      <c r="C21" s="6">
        <v>35.340000000000003</v>
      </c>
      <c r="D21" s="7" t="s">
        <v>8</v>
      </c>
      <c r="E21" s="6" t="s">
        <v>6</v>
      </c>
      <c r="F21" s="6" t="s">
        <v>7</v>
      </c>
      <c r="G21" s="1">
        <v>6</v>
      </c>
      <c r="H21" s="18">
        <v>212</v>
      </c>
      <c r="I21" s="4">
        <f t="shared" si="0"/>
        <v>2544</v>
      </c>
      <c r="J21" s="2">
        <v>2000</v>
      </c>
      <c r="K21" s="17"/>
    </row>
    <row r="22" spans="1:11" ht="38.1" customHeight="1">
      <c r="A22" s="5">
        <v>20</v>
      </c>
      <c r="B22" s="28" t="s">
        <v>31</v>
      </c>
      <c r="C22" s="6">
        <v>54.83</v>
      </c>
      <c r="D22" s="7" t="s">
        <v>8</v>
      </c>
      <c r="E22" s="6" t="s">
        <v>6</v>
      </c>
      <c r="F22" s="6" t="s">
        <v>7</v>
      </c>
      <c r="G22" s="1">
        <v>6</v>
      </c>
      <c r="H22" s="18">
        <v>329</v>
      </c>
      <c r="I22" s="4">
        <f t="shared" si="0"/>
        <v>3948</v>
      </c>
      <c r="J22" s="2">
        <v>2000</v>
      </c>
      <c r="K22" s="17"/>
    </row>
    <row r="23" spans="1:11" ht="38.1" customHeight="1">
      <c r="A23" s="5">
        <v>21</v>
      </c>
      <c r="B23" s="28" t="s">
        <v>32</v>
      </c>
      <c r="C23" s="6">
        <v>33.08</v>
      </c>
      <c r="D23" s="7" t="s">
        <v>8</v>
      </c>
      <c r="E23" s="6" t="s">
        <v>6</v>
      </c>
      <c r="F23" s="6" t="s">
        <v>7</v>
      </c>
      <c r="G23" s="1">
        <v>6</v>
      </c>
      <c r="H23" s="18">
        <v>198</v>
      </c>
      <c r="I23" s="4">
        <f t="shared" si="0"/>
        <v>2376</v>
      </c>
      <c r="J23" s="2">
        <v>2000</v>
      </c>
      <c r="K23" s="17"/>
    </row>
    <row r="24" spans="1:11" ht="38.1" customHeight="1">
      <c r="A24" s="5">
        <v>22</v>
      </c>
      <c r="B24" s="28" t="s">
        <v>46</v>
      </c>
      <c r="C24" s="6">
        <v>34.4</v>
      </c>
      <c r="D24" s="7" t="s">
        <v>8</v>
      </c>
      <c r="E24" s="6" t="s">
        <v>6</v>
      </c>
      <c r="F24" s="6" t="s">
        <v>7</v>
      </c>
      <c r="G24" s="1">
        <v>6</v>
      </c>
      <c r="H24" s="18">
        <v>206</v>
      </c>
      <c r="I24" s="4">
        <f t="shared" si="0"/>
        <v>2472</v>
      </c>
      <c r="J24" s="2">
        <v>2000</v>
      </c>
      <c r="K24" s="17"/>
    </row>
    <row r="25" spans="1:11" ht="38.1" customHeight="1">
      <c r="A25" s="5">
        <v>23</v>
      </c>
      <c r="B25" s="27" t="s">
        <v>33</v>
      </c>
      <c r="C25" s="1">
        <v>34.4</v>
      </c>
      <c r="D25" s="8" t="s">
        <v>8</v>
      </c>
      <c r="E25" s="1" t="s">
        <v>6</v>
      </c>
      <c r="F25" s="1" t="s">
        <v>7</v>
      </c>
      <c r="G25" s="1">
        <v>6</v>
      </c>
      <c r="H25" s="1">
        <v>206</v>
      </c>
      <c r="I25" s="4">
        <f t="shared" si="0"/>
        <v>2472</v>
      </c>
      <c r="J25" s="2">
        <v>2000</v>
      </c>
      <c r="K25" s="17"/>
    </row>
    <row r="26" spans="1:11" ht="38.1" customHeight="1">
      <c r="A26" s="5">
        <v>24</v>
      </c>
      <c r="B26" s="27" t="s">
        <v>47</v>
      </c>
      <c r="C26" s="1">
        <v>35.54</v>
      </c>
      <c r="D26" s="8" t="s">
        <v>8</v>
      </c>
      <c r="E26" s="1" t="s">
        <v>6</v>
      </c>
      <c r="F26" s="1" t="s">
        <v>7</v>
      </c>
      <c r="G26" s="1">
        <v>6</v>
      </c>
      <c r="H26" s="1">
        <v>213</v>
      </c>
      <c r="I26" s="4">
        <f t="shared" si="0"/>
        <v>2556</v>
      </c>
      <c r="J26" s="2">
        <v>2000</v>
      </c>
      <c r="K26" s="17"/>
    </row>
    <row r="27" spans="1:11" ht="38.1" customHeight="1">
      <c r="A27" s="5">
        <v>25</v>
      </c>
      <c r="B27" s="27" t="s">
        <v>34</v>
      </c>
      <c r="C27" s="1">
        <v>35.54</v>
      </c>
      <c r="D27" s="8" t="s">
        <v>8</v>
      </c>
      <c r="E27" s="1" t="s">
        <v>6</v>
      </c>
      <c r="F27" s="1" t="s">
        <v>7</v>
      </c>
      <c r="G27" s="1">
        <v>6</v>
      </c>
      <c r="H27" s="1">
        <v>213</v>
      </c>
      <c r="I27" s="4">
        <f t="shared" si="0"/>
        <v>2556</v>
      </c>
      <c r="J27" s="2">
        <v>2000</v>
      </c>
      <c r="K27" s="17"/>
    </row>
    <row r="28" spans="1:11" ht="38.1" customHeight="1">
      <c r="A28" s="5">
        <v>26</v>
      </c>
      <c r="B28" s="27" t="s">
        <v>48</v>
      </c>
      <c r="C28" s="1">
        <v>34.4</v>
      </c>
      <c r="D28" s="8" t="s">
        <v>8</v>
      </c>
      <c r="E28" s="1" t="s">
        <v>6</v>
      </c>
      <c r="F28" s="1" t="s">
        <v>7</v>
      </c>
      <c r="G28" s="1">
        <v>6</v>
      </c>
      <c r="H28" s="1">
        <v>206</v>
      </c>
      <c r="I28" s="4">
        <f t="shared" si="0"/>
        <v>2472</v>
      </c>
      <c r="J28" s="2">
        <v>2000</v>
      </c>
      <c r="K28" s="17"/>
    </row>
    <row r="29" spans="1:11" ht="38.1" customHeight="1">
      <c r="A29" s="5">
        <v>27</v>
      </c>
      <c r="B29" s="27" t="s">
        <v>35</v>
      </c>
      <c r="C29" s="1">
        <v>34.4</v>
      </c>
      <c r="D29" s="8" t="s">
        <v>8</v>
      </c>
      <c r="E29" s="1" t="s">
        <v>6</v>
      </c>
      <c r="F29" s="1" t="s">
        <v>7</v>
      </c>
      <c r="G29" s="1">
        <v>6</v>
      </c>
      <c r="H29" s="1">
        <v>206</v>
      </c>
      <c r="I29" s="4">
        <f t="shared" si="0"/>
        <v>2472</v>
      </c>
      <c r="J29" s="2">
        <v>2000</v>
      </c>
      <c r="K29" s="17"/>
    </row>
    <row r="30" spans="1:11" ht="38.1" customHeight="1">
      <c r="A30" s="5">
        <v>28</v>
      </c>
      <c r="B30" s="26" t="s">
        <v>49</v>
      </c>
      <c r="C30" s="9">
        <v>23.72</v>
      </c>
      <c r="D30" s="8" t="s">
        <v>8</v>
      </c>
      <c r="E30" s="1" t="s">
        <v>6</v>
      </c>
      <c r="F30" s="1" t="s">
        <v>7</v>
      </c>
      <c r="G30" s="1">
        <v>33</v>
      </c>
      <c r="H30" s="10">
        <v>783</v>
      </c>
      <c r="I30" s="4">
        <f t="shared" si="0"/>
        <v>9396</v>
      </c>
      <c r="J30" s="2">
        <v>2000</v>
      </c>
      <c r="K30" s="17"/>
    </row>
    <row r="31" spans="1:11" ht="38.1" customHeight="1">
      <c r="A31" s="5">
        <v>29</v>
      </c>
      <c r="B31" s="26" t="s">
        <v>36</v>
      </c>
      <c r="C31" s="9">
        <v>34.44</v>
      </c>
      <c r="D31" s="8" t="s">
        <v>8</v>
      </c>
      <c r="E31" s="1" t="s">
        <v>6</v>
      </c>
      <c r="F31" s="1" t="s">
        <v>7</v>
      </c>
      <c r="G31" s="1">
        <v>33</v>
      </c>
      <c r="H31" s="10">
        <v>1137</v>
      </c>
      <c r="I31" s="4">
        <f t="shared" si="0"/>
        <v>13644</v>
      </c>
      <c r="J31" s="2">
        <v>2000</v>
      </c>
      <c r="K31" s="17"/>
    </row>
    <row r="32" spans="1:11" ht="38.1" customHeight="1">
      <c r="A32" s="5">
        <v>30</v>
      </c>
      <c r="B32" s="26" t="s">
        <v>50</v>
      </c>
      <c r="C32" s="9">
        <v>37.31</v>
      </c>
      <c r="D32" s="8" t="s">
        <v>8</v>
      </c>
      <c r="E32" s="1" t="s">
        <v>6</v>
      </c>
      <c r="F32" s="1" t="s">
        <v>7</v>
      </c>
      <c r="G32" s="1">
        <v>33</v>
      </c>
      <c r="H32" s="10">
        <v>1231</v>
      </c>
      <c r="I32" s="4">
        <f t="shared" si="0"/>
        <v>14772</v>
      </c>
      <c r="J32" s="2">
        <v>2000</v>
      </c>
      <c r="K32" s="17"/>
    </row>
    <row r="33" spans="1:11" ht="38.1" customHeight="1">
      <c r="A33" s="5">
        <v>31</v>
      </c>
      <c r="B33" s="26" t="s">
        <v>37</v>
      </c>
      <c r="C33" s="9">
        <v>33.56</v>
      </c>
      <c r="D33" s="8" t="s">
        <v>8</v>
      </c>
      <c r="E33" s="1" t="s">
        <v>6</v>
      </c>
      <c r="F33" s="1" t="s">
        <v>7</v>
      </c>
      <c r="G33" s="1">
        <v>33</v>
      </c>
      <c r="H33" s="10">
        <v>1107</v>
      </c>
      <c r="I33" s="4">
        <f t="shared" si="0"/>
        <v>13284</v>
      </c>
      <c r="J33" s="2">
        <v>2000</v>
      </c>
      <c r="K33" s="17"/>
    </row>
    <row r="34" spans="1:11" ht="38.1" customHeight="1">
      <c r="A34" s="5">
        <v>32</v>
      </c>
      <c r="B34" s="26" t="s">
        <v>52</v>
      </c>
      <c r="C34" s="21">
        <v>43.05</v>
      </c>
      <c r="D34" s="8" t="s">
        <v>8</v>
      </c>
      <c r="E34" s="1" t="s">
        <v>6</v>
      </c>
      <c r="F34" s="1" t="s">
        <v>7</v>
      </c>
      <c r="G34" s="22">
        <v>33</v>
      </c>
      <c r="H34" s="23">
        <v>1421</v>
      </c>
      <c r="I34" s="4">
        <f t="shared" si="0"/>
        <v>17052</v>
      </c>
      <c r="J34" s="2">
        <v>2000</v>
      </c>
      <c r="K34" s="17"/>
    </row>
    <row r="35" spans="1:11" ht="38.1" customHeight="1">
      <c r="A35" s="5">
        <v>33</v>
      </c>
      <c r="B35" s="26" t="s">
        <v>53</v>
      </c>
      <c r="C35" s="20">
        <v>34.44</v>
      </c>
      <c r="D35" s="19" t="s">
        <v>54</v>
      </c>
      <c r="E35" s="1" t="s">
        <v>6</v>
      </c>
      <c r="F35" s="1" t="s">
        <v>7</v>
      </c>
      <c r="G35" s="1">
        <v>33</v>
      </c>
      <c r="H35" s="10">
        <v>1137</v>
      </c>
      <c r="I35" s="4">
        <f t="shared" si="0"/>
        <v>13644</v>
      </c>
      <c r="J35" s="2">
        <v>2000</v>
      </c>
      <c r="K35" s="17"/>
    </row>
    <row r="36" spans="1:11" ht="35.1" customHeight="1">
      <c r="A36" s="5">
        <v>34</v>
      </c>
      <c r="B36" s="25" t="s">
        <v>11</v>
      </c>
      <c r="C36" s="9">
        <v>14.48</v>
      </c>
      <c r="D36" s="8" t="s">
        <v>12</v>
      </c>
      <c r="E36" s="1" t="s">
        <v>6</v>
      </c>
      <c r="F36" s="1" t="s">
        <v>18</v>
      </c>
      <c r="G36" s="1">
        <v>15</v>
      </c>
      <c r="H36" s="10">
        <v>217</v>
      </c>
      <c r="I36" s="4">
        <f t="shared" si="0"/>
        <v>2604</v>
      </c>
      <c r="J36" s="1">
        <v>500</v>
      </c>
      <c r="K36" s="17"/>
    </row>
    <row r="37" spans="1:11" ht="35.1" customHeight="1">
      <c r="A37" s="5">
        <v>35</v>
      </c>
      <c r="B37" s="25" t="s">
        <v>13</v>
      </c>
      <c r="C37" s="9">
        <v>15.81</v>
      </c>
      <c r="D37" s="8" t="s">
        <v>12</v>
      </c>
      <c r="E37" s="1" t="s">
        <v>6</v>
      </c>
      <c r="F37" s="1" t="s">
        <v>18</v>
      </c>
      <c r="G37" s="1">
        <v>15</v>
      </c>
      <c r="H37" s="10">
        <v>237</v>
      </c>
      <c r="I37" s="4">
        <f t="shared" si="0"/>
        <v>2844</v>
      </c>
      <c r="J37" s="1">
        <v>500</v>
      </c>
      <c r="K37" s="17"/>
    </row>
    <row r="38" spans="1:11" ht="35.1" customHeight="1">
      <c r="A38" s="5">
        <v>36</v>
      </c>
      <c r="B38" s="25" t="s">
        <v>14</v>
      </c>
      <c r="C38" s="9">
        <v>191.87</v>
      </c>
      <c r="D38" s="8" t="s">
        <v>12</v>
      </c>
      <c r="E38" s="1" t="s">
        <v>6</v>
      </c>
      <c r="F38" s="1" t="s">
        <v>18</v>
      </c>
      <c r="G38" s="1">
        <v>8</v>
      </c>
      <c r="H38" s="10">
        <v>1535</v>
      </c>
      <c r="I38" s="4">
        <f t="shared" si="0"/>
        <v>18420</v>
      </c>
      <c r="J38" s="1">
        <v>2000</v>
      </c>
      <c r="K38" s="17" t="s">
        <v>17</v>
      </c>
    </row>
    <row r="39" spans="1:11" ht="14.25">
      <c r="A39" s="31" t="s">
        <v>51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mergeCells count="2">
    <mergeCell ref="A1:K1"/>
    <mergeCell ref="A39:K39"/>
  </mergeCells>
  <phoneticPr fontId="5" type="noConversion"/>
  <pageMargins left="0.25" right="0.19" top="0.19" bottom="0.1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2021-04-29T02:58:22Z</cp:lastPrinted>
  <dcterms:created xsi:type="dcterms:W3CDTF">2021-04-20T00:49:40Z</dcterms:created>
  <dcterms:modified xsi:type="dcterms:W3CDTF">2021-04-29T03:50:15Z</dcterms:modified>
</cp:coreProperties>
</file>